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5600" windowHeight="9000"/>
  </bookViews>
  <sheets>
    <sheet name="SUPLIMENTARE DIN ECONOMII" sheetId="2" r:id="rId1"/>
  </sheets>
  <calcPr calcId="125725"/>
</workbook>
</file>

<file path=xl/calcChain.xml><?xml version="1.0" encoding="utf-8"?>
<calcChain xmlns="http://schemas.openxmlformats.org/spreadsheetml/2006/main">
  <c r="H7" i="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6"/>
</calcChain>
</file>

<file path=xl/sharedStrings.xml><?xml version="1.0" encoding="utf-8"?>
<sst xmlns="http://schemas.openxmlformats.org/spreadsheetml/2006/main" count="96" uniqueCount="95">
  <si>
    <t>R0001/2021</t>
  </si>
  <si>
    <t>R0006/2021</t>
  </si>
  <si>
    <t>R0009/2021</t>
  </si>
  <si>
    <t>R0011/2021</t>
  </si>
  <si>
    <t>R0012/2021</t>
  </si>
  <si>
    <t>R0013/2021</t>
  </si>
  <si>
    <t>R0019/2021</t>
  </si>
  <si>
    <t>R0030/2021</t>
  </si>
  <si>
    <t>R0034/2021</t>
  </si>
  <si>
    <t>R0037/2021</t>
  </si>
  <si>
    <t>R0039/2021</t>
  </si>
  <si>
    <t>R0043/2021</t>
  </si>
  <si>
    <t>R0044/2021</t>
  </si>
  <si>
    <t>R0052/2021</t>
  </si>
  <si>
    <t>R0055/2021</t>
  </si>
  <si>
    <t>R0062/2021</t>
  </si>
  <si>
    <t>R0064/2021</t>
  </si>
  <si>
    <t>R0070/2021</t>
  </si>
  <si>
    <t>R0072/2021</t>
  </si>
  <si>
    <t>R0075/2021</t>
  </si>
  <si>
    <t>R0076/2021</t>
  </si>
  <si>
    <t>R0081/2021</t>
  </si>
  <si>
    <t>R0084/2021</t>
  </si>
  <si>
    <t>R0088/2021</t>
  </si>
  <si>
    <t>R0098/2021</t>
  </si>
  <si>
    <t>R0099/2021</t>
  </si>
  <si>
    <t>R0100/2021</t>
  </si>
  <si>
    <t>R0101/2021</t>
  </si>
  <si>
    <t>R0103/2021</t>
  </si>
  <si>
    <t>R0105/2021</t>
  </si>
  <si>
    <t>R0108/2021</t>
  </si>
  <si>
    <t>R0109/2021</t>
  </si>
  <si>
    <t>R0112/2021</t>
  </si>
  <si>
    <t>R0113/2021</t>
  </si>
  <si>
    <t>R0118/2021</t>
  </si>
  <si>
    <t>R0119/2021</t>
  </si>
  <si>
    <t>R0122/2021</t>
  </si>
  <si>
    <t>R0129/2021</t>
  </si>
  <si>
    <t>R0130/2021</t>
  </si>
  <si>
    <t>R0133/2021</t>
  </si>
  <si>
    <t>R0134/2021</t>
  </si>
  <si>
    <t>R0135/2021</t>
  </si>
  <si>
    <t>R0137/2021</t>
  </si>
  <si>
    <t>R0139/2021</t>
  </si>
  <si>
    <t>R0143/2021</t>
  </si>
  <si>
    <t>R0148/2021</t>
  </si>
  <si>
    <t>R0149/2021</t>
  </si>
  <si>
    <t>R0150/2021</t>
  </si>
  <si>
    <t>R0151/2021</t>
  </si>
  <si>
    <t>R0152/2021</t>
  </si>
  <si>
    <t>R0153/2021</t>
  </si>
  <si>
    <t>R0154/2021</t>
  </si>
  <si>
    <t>R0155/2021</t>
  </si>
  <si>
    <t>R0159/2021</t>
  </si>
  <si>
    <t>R0161/2021</t>
  </si>
  <si>
    <t>R0162/2021</t>
  </si>
  <si>
    <t>R0164/2021</t>
  </si>
  <si>
    <t>R0165/2021</t>
  </si>
  <si>
    <t>R0166/2021</t>
  </si>
  <si>
    <t>R0168/2021</t>
  </si>
  <si>
    <t>R0169/2021</t>
  </si>
  <si>
    <t>R0170/2021</t>
  </si>
  <si>
    <t>R0172/2021</t>
  </si>
  <si>
    <t>R0173/2021</t>
  </si>
  <si>
    <t>R0175/2021</t>
  </si>
  <si>
    <t>R0176/2021</t>
  </si>
  <si>
    <t>R0177/2021</t>
  </si>
  <si>
    <t>R0178/2021</t>
  </si>
  <si>
    <t>R0179/2021</t>
  </si>
  <si>
    <t>R0180/2021</t>
  </si>
  <si>
    <t>R0181/2021</t>
  </si>
  <si>
    <t>R0182/2021</t>
  </si>
  <si>
    <t>R0183/2021</t>
  </si>
  <si>
    <t>R0184/2021</t>
  </si>
  <si>
    <t>R0185/2021</t>
  </si>
  <si>
    <t>R0186/2021</t>
  </si>
  <si>
    <t>R0187/2021</t>
  </si>
  <si>
    <t>R0189/2021</t>
  </si>
  <si>
    <t>R0191/2022</t>
  </si>
  <si>
    <t>R0192/2022</t>
  </si>
  <si>
    <t>ECONOMII 2022 (INCETARI CONTRACTE SI DIMINUARII PUNCTAJE)</t>
  </si>
  <si>
    <t>ALOCAT DECEMBRIE 2022</t>
  </si>
  <si>
    <t>NRCONTR</t>
  </si>
  <si>
    <r>
      <t xml:space="preserve">VALOARE ALOCATA DEC2022  PENTRU </t>
    </r>
    <r>
      <rPr>
        <b/>
        <sz val="11"/>
        <color theme="1"/>
        <rFont val="Calibri"/>
        <family val="2"/>
        <scheme val="minor"/>
      </rPr>
      <t>RU</t>
    </r>
  </si>
  <si>
    <r>
      <t xml:space="preserve">VALOARE ALOCATA DEC2022   PENTRU </t>
    </r>
    <r>
      <rPr>
        <b/>
        <sz val="11"/>
        <color theme="1"/>
        <rFont val="Calibri"/>
        <family val="2"/>
        <scheme val="minor"/>
      </rPr>
      <t>RT</t>
    </r>
  </si>
  <si>
    <t>TOTAL VALOARE SUPLIMENTATA DEC2022</t>
  </si>
  <si>
    <r>
      <t xml:space="preserve">PUNCTAJ </t>
    </r>
    <r>
      <rPr>
        <b/>
        <sz val="11"/>
        <color theme="1"/>
        <rFont val="Calibri"/>
        <family val="2"/>
        <scheme val="minor"/>
      </rPr>
      <t>RU</t>
    </r>
    <r>
      <rPr>
        <sz val="11"/>
        <color theme="1"/>
        <rFont val="Calibri"/>
        <family val="2"/>
        <charset val="238"/>
        <scheme val="minor"/>
      </rPr>
      <t xml:space="preserve"> LA DATA DE 14.12.2022</t>
    </r>
  </si>
  <si>
    <r>
      <t xml:space="preserve">PUNCTAJ </t>
    </r>
    <r>
      <rPr>
        <b/>
        <sz val="11"/>
        <color theme="1"/>
        <rFont val="Calibri"/>
        <family val="2"/>
        <scheme val="minor"/>
      </rPr>
      <t>RT</t>
    </r>
    <r>
      <rPr>
        <sz val="11"/>
        <color theme="1"/>
        <rFont val="Calibri"/>
        <family val="2"/>
        <charset val="238"/>
        <scheme val="minor"/>
      </rPr>
      <t xml:space="preserve"> LA DATA DE 14.12.2022</t>
    </r>
  </si>
  <si>
    <r>
      <t xml:space="preserve">PUNCTAJ </t>
    </r>
    <r>
      <rPr>
        <b/>
        <sz val="11"/>
        <color theme="1"/>
        <rFont val="Calibri"/>
        <family val="2"/>
        <scheme val="minor"/>
      </rPr>
      <t xml:space="preserve">RU+RT </t>
    </r>
    <r>
      <rPr>
        <sz val="11"/>
        <color theme="1"/>
        <rFont val="Calibri"/>
        <family val="2"/>
        <charset val="238"/>
        <scheme val="minor"/>
      </rPr>
      <t>LA DATA DE  14.12.2022</t>
    </r>
  </si>
  <si>
    <t>VALOARE CONTRACT DEC2022  LA DATA DE 14.12.2022</t>
  </si>
  <si>
    <t>VALOAREA PUNCTULUI LA DATA DE 14.12.2022:</t>
  </si>
  <si>
    <t>RU</t>
  </si>
  <si>
    <t>3,10 LEI/ZI</t>
  </si>
  <si>
    <t xml:space="preserve">RT </t>
  </si>
  <si>
    <t>0,86 LEI/ZI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</si>
</sst>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23">
    <xf numFmtId="0" fontId="0" fillId="0" borderId="0" xfId="0"/>
    <xf numFmtId="164" fontId="3" fillId="0" borderId="0" xfId="1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9" fontId="2" fillId="3" borderId="2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" fontId="0" fillId="3" borderId="1" xfId="1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1" xfId="1" applyNumberFormat="1" applyFont="1" applyFill="1" applyBorder="1" applyAlignment="1"/>
    <xf numFmtId="0" fontId="3" fillId="0" borderId="1" xfId="0" applyFont="1" applyFill="1" applyBorder="1" applyAlignment="1"/>
    <xf numFmtId="0" fontId="0" fillId="0" borderId="1" xfId="0" applyBorder="1" applyAlignment="1"/>
    <xf numFmtId="0" fontId="4" fillId="5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164" fontId="2" fillId="3" borderId="0" xfId="1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91"/>
  <sheetViews>
    <sheetView tabSelected="1" topLeftCell="A56" workbookViewId="0">
      <selection activeCell="F85" sqref="F85:G85"/>
    </sheetView>
  </sheetViews>
  <sheetFormatPr defaultRowHeight="15"/>
  <cols>
    <col min="1" max="1" width="10.85546875" style="2" customWidth="1"/>
    <col min="2" max="2" width="14.42578125" style="2" customWidth="1"/>
    <col min="3" max="3" width="12.42578125" style="1" bestFit="1" customWidth="1"/>
    <col min="4" max="7" width="12.42578125" style="1" customWidth="1"/>
    <col min="8" max="8" width="15.140625" style="12" customWidth="1"/>
    <col min="9" max="9" width="20.5703125" customWidth="1"/>
  </cols>
  <sheetData>
    <row r="2" spans="1:9">
      <c r="C2" s="19" t="s">
        <v>80</v>
      </c>
      <c r="D2" s="19"/>
      <c r="E2" s="19"/>
      <c r="F2" s="19"/>
      <c r="G2" s="19"/>
      <c r="H2" s="19"/>
      <c r="I2" s="19"/>
    </row>
    <row r="3" spans="1:9">
      <c r="C3" s="20" t="s">
        <v>81</v>
      </c>
      <c r="D3" s="20"/>
      <c r="E3" s="20"/>
      <c r="F3" s="20"/>
      <c r="G3" s="20"/>
      <c r="H3" s="20"/>
      <c r="I3" s="20"/>
    </row>
    <row r="4" spans="1:9" ht="15.75" thickBot="1"/>
    <row r="5" spans="1:9" ht="60.75" thickBot="1">
      <c r="A5" s="5" t="s">
        <v>82</v>
      </c>
      <c r="B5" s="5" t="s">
        <v>82</v>
      </c>
      <c r="C5" s="6" t="s">
        <v>86</v>
      </c>
      <c r="D5" s="6" t="s">
        <v>87</v>
      </c>
      <c r="E5" s="6" t="s">
        <v>88</v>
      </c>
      <c r="F5" s="7" t="s">
        <v>83</v>
      </c>
      <c r="G5" s="7" t="s">
        <v>84</v>
      </c>
      <c r="H5" s="16" t="s">
        <v>85</v>
      </c>
      <c r="I5" s="8" t="s">
        <v>89</v>
      </c>
    </row>
    <row r="6" spans="1:9">
      <c r="A6" s="3">
        <v>1</v>
      </c>
      <c r="B6" s="9" t="s">
        <v>0</v>
      </c>
      <c r="C6" s="11">
        <v>99.43</v>
      </c>
      <c r="D6" s="11">
        <v>237</v>
      </c>
      <c r="E6" s="11">
        <v>336.43</v>
      </c>
      <c r="F6" s="4">
        <v>417.85</v>
      </c>
      <c r="G6" s="13">
        <v>272.14999999999998</v>
      </c>
      <c r="H6" s="13">
        <f>F6+G6</f>
        <v>690</v>
      </c>
      <c r="I6" s="4">
        <v>9725.52</v>
      </c>
    </row>
    <row r="7" spans="1:9">
      <c r="A7" s="3">
        <v>2</v>
      </c>
      <c r="B7" s="9" t="s">
        <v>1</v>
      </c>
      <c r="C7" s="11">
        <v>107.14</v>
      </c>
      <c r="D7" s="11">
        <v>158</v>
      </c>
      <c r="E7" s="11">
        <v>265.14</v>
      </c>
      <c r="F7" s="4">
        <v>450.25</v>
      </c>
      <c r="G7" s="13">
        <v>181.43</v>
      </c>
      <c r="H7" s="13">
        <f t="shared" ref="H7:H70" si="0">F7+G7</f>
        <v>631.68000000000006</v>
      </c>
      <c r="I7" s="4">
        <v>7280.11</v>
      </c>
    </row>
    <row r="8" spans="1:9">
      <c r="A8" s="3">
        <v>3</v>
      </c>
      <c r="B8" s="9" t="s">
        <v>2</v>
      </c>
      <c r="C8" s="11">
        <v>47.29</v>
      </c>
      <c r="D8" s="11">
        <v>101.42</v>
      </c>
      <c r="E8" s="11">
        <v>148.71</v>
      </c>
      <c r="F8" s="4">
        <v>198.73</v>
      </c>
      <c r="G8" s="13">
        <v>116.46</v>
      </c>
      <c r="H8" s="13">
        <f t="shared" si="0"/>
        <v>315.19</v>
      </c>
      <c r="I8" s="4">
        <v>5326.1449999999995</v>
      </c>
    </row>
    <row r="9" spans="1:9">
      <c r="A9" s="3">
        <v>4</v>
      </c>
      <c r="B9" s="9" t="s">
        <v>3</v>
      </c>
      <c r="C9" s="11">
        <v>90.5</v>
      </c>
      <c r="D9" s="11">
        <v>230.9</v>
      </c>
      <c r="E9" s="11">
        <v>321.39999999999998</v>
      </c>
      <c r="F9" s="4">
        <v>380.32</v>
      </c>
      <c r="G9" s="13">
        <v>265.14999999999998</v>
      </c>
      <c r="H9" s="13">
        <f t="shared" si="0"/>
        <v>645.47</v>
      </c>
      <c r="I9" s="4">
        <v>9839.0779999999995</v>
      </c>
    </row>
    <row r="10" spans="1:9">
      <c r="A10" s="3">
        <v>5</v>
      </c>
      <c r="B10" s="9" t="s">
        <v>4</v>
      </c>
      <c r="C10" s="11">
        <v>106.28</v>
      </c>
      <c r="D10" s="11">
        <v>136</v>
      </c>
      <c r="E10" s="11">
        <v>242.28</v>
      </c>
      <c r="F10" s="4">
        <v>446.64</v>
      </c>
      <c r="G10" s="13">
        <v>156.16999999999999</v>
      </c>
      <c r="H10" s="13">
        <f t="shared" si="0"/>
        <v>602.80999999999995</v>
      </c>
      <c r="I10" s="4">
        <v>8474.5069999999996</v>
      </c>
    </row>
    <row r="11" spans="1:9">
      <c r="A11" s="3">
        <v>6</v>
      </c>
      <c r="B11" s="9" t="s">
        <v>5</v>
      </c>
      <c r="C11" s="11">
        <v>88.57</v>
      </c>
      <c r="D11" s="11">
        <v>168</v>
      </c>
      <c r="E11" s="11">
        <v>256.57</v>
      </c>
      <c r="F11" s="4">
        <v>372.21</v>
      </c>
      <c r="G11" s="13">
        <v>192.92</v>
      </c>
      <c r="H11" s="13">
        <f t="shared" si="0"/>
        <v>565.13</v>
      </c>
      <c r="I11" s="4">
        <v>7427.9360000000006</v>
      </c>
    </row>
    <row r="12" spans="1:9">
      <c r="A12" s="3">
        <v>7</v>
      </c>
      <c r="B12" s="9" t="s">
        <v>6</v>
      </c>
      <c r="C12" s="11">
        <v>138.71</v>
      </c>
      <c r="D12" s="11">
        <v>172</v>
      </c>
      <c r="E12" s="11">
        <v>310.71000000000004</v>
      </c>
      <c r="F12" s="4">
        <v>582.91999999999996</v>
      </c>
      <c r="G12" s="13">
        <v>197.51</v>
      </c>
      <c r="H12" s="13">
        <f t="shared" si="0"/>
        <v>780.43</v>
      </c>
      <c r="I12" s="4">
        <v>12102.560000000001</v>
      </c>
    </row>
    <row r="13" spans="1:9">
      <c r="A13" s="3">
        <v>8</v>
      </c>
      <c r="B13" s="9" t="s">
        <v>7</v>
      </c>
      <c r="C13" s="11">
        <v>150.71</v>
      </c>
      <c r="D13" s="11">
        <v>220</v>
      </c>
      <c r="E13" s="11">
        <v>370.71000000000004</v>
      </c>
      <c r="F13" s="4">
        <v>633.35</v>
      </c>
      <c r="G13" s="13">
        <v>252.63</v>
      </c>
      <c r="H13" s="13">
        <f t="shared" si="0"/>
        <v>885.98</v>
      </c>
      <c r="I13" s="4">
        <v>13714.099999999999</v>
      </c>
    </row>
    <row r="14" spans="1:9">
      <c r="A14" s="3">
        <v>9</v>
      </c>
      <c r="B14" s="9" t="s">
        <v>8</v>
      </c>
      <c r="C14" s="11">
        <v>90</v>
      </c>
      <c r="D14" s="11">
        <v>152.63999999999999</v>
      </c>
      <c r="E14" s="11">
        <v>242.64</v>
      </c>
      <c r="F14" s="4">
        <v>378.22</v>
      </c>
      <c r="G14" s="13">
        <v>175.28</v>
      </c>
      <c r="H14" s="13">
        <f t="shared" si="0"/>
        <v>553.5</v>
      </c>
      <c r="I14" s="4">
        <v>7369.7000000000007</v>
      </c>
    </row>
    <row r="15" spans="1:9">
      <c r="A15" s="3">
        <v>10</v>
      </c>
      <c r="B15" s="9" t="s">
        <v>9</v>
      </c>
      <c r="C15" s="11">
        <v>239.28</v>
      </c>
      <c r="D15" s="11">
        <v>423</v>
      </c>
      <c r="E15" s="11">
        <v>662.28</v>
      </c>
      <c r="F15" s="4">
        <v>1005.56</v>
      </c>
      <c r="G15" s="13">
        <v>485.74</v>
      </c>
      <c r="H15" s="13">
        <f t="shared" si="0"/>
        <v>1491.3</v>
      </c>
      <c r="I15" s="4">
        <v>20992.126</v>
      </c>
    </row>
    <row r="16" spans="1:9">
      <c r="A16" s="3">
        <v>11</v>
      </c>
      <c r="B16" s="9" t="s">
        <v>10</v>
      </c>
      <c r="C16" s="11">
        <v>124.78</v>
      </c>
      <c r="D16" s="11">
        <v>142</v>
      </c>
      <c r="E16" s="11">
        <v>266.77999999999997</v>
      </c>
      <c r="F16" s="4">
        <v>524.38</v>
      </c>
      <c r="G16" s="13">
        <v>163.06</v>
      </c>
      <c r="H16" s="13">
        <f t="shared" si="0"/>
        <v>687.44</v>
      </c>
      <c r="I16" s="4">
        <v>10657.25</v>
      </c>
    </row>
    <row r="17" spans="1:9">
      <c r="A17" s="3">
        <v>12</v>
      </c>
      <c r="B17" s="9" t="s">
        <v>11</v>
      </c>
      <c r="C17" s="11">
        <v>100.22</v>
      </c>
      <c r="D17" s="11">
        <v>460</v>
      </c>
      <c r="E17" s="11">
        <v>560.22</v>
      </c>
      <c r="F17" s="4">
        <v>421.17</v>
      </c>
      <c r="G17" s="13">
        <v>528.23</v>
      </c>
      <c r="H17" s="13">
        <f t="shared" si="0"/>
        <v>949.40000000000009</v>
      </c>
      <c r="I17" s="4">
        <v>12155.760499999999</v>
      </c>
    </row>
    <row r="18" spans="1:9">
      <c r="A18" s="3">
        <v>13</v>
      </c>
      <c r="B18" s="9" t="s">
        <v>12</v>
      </c>
      <c r="C18" s="11">
        <v>183.2</v>
      </c>
      <c r="D18" s="11">
        <v>386</v>
      </c>
      <c r="E18" s="11">
        <v>569.20000000000005</v>
      </c>
      <c r="F18" s="4">
        <v>769.89</v>
      </c>
      <c r="G18" s="13">
        <v>443.25</v>
      </c>
      <c r="H18" s="13">
        <f t="shared" si="0"/>
        <v>1213.1399999999999</v>
      </c>
      <c r="I18" s="4">
        <v>18853.669999999998</v>
      </c>
    </row>
    <row r="19" spans="1:9">
      <c r="A19" s="3">
        <v>14</v>
      </c>
      <c r="B19" s="9" t="s">
        <v>13</v>
      </c>
      <c r="C19" s="11">
        <v>32.43</v>
      </c>
      <c r="D19" s="11">
        <v>55</v>
      </c>
      <c r="E19" s="11">
        <v>87.43</v>
      </c>
      <c r="F19" s="4">
        <v>136.29</v>
      </c>
      <c r="G19" s="13">
        <v>63.16</v>
      </c>
      <c r="H19" s="13">
        <f t="shared" si="0"/>
        <v>199.45</v>
      </c>
      <c r="I19" s="4">
        <v>3190.3</v>
      </c>
    </row>
    <row r="20" spans="1:9">
      <c r="A20" s="3">
        <v>15</v>
      </c>
      <c r="B20" s="9" t="s">
        <v>14</v>
      </c>
      <c r="C20" s="11">
        <v>108.43</v>
      </c>
      <c r="D20" s="11">
        <v>310</v>
      </c>
      <c r="E20" s="11">
        <v>418.43</v>
      </c>
      <c r="F20" s="4">
        <v>455.67</v>
      </c>
      <c r="G20" s="13">
        <v>355.98</v>
      </c>
      <c r="H20" s="13">
        <f t="shared" si="0"/>
        <v>811.65000000000009</v>
      </c>
      <c r="I20" s="4">
        <v>12631.874999999998</v>
      </c>
    </row>
    <row r="21" spans="1:9">
      <c r="A21" s="3">
        <v>16</v>
      </c>
      <c r="B21" s="9" t="s">
        <v>15</v>
      </c>
      <c r="C21" s="11">
        <v>105</v>
      </c>
      <c r="D21" s="11">
        <v>240</v>
      </c>
      <c r="E21" s="11">
        <v>345</v>
      </c>
      <c r="F21" s="4">
        <v>441.26</v>
      </c>
      <c r="G21" s="13">
        <v>275.60000000000002</v>
      </c>
      <c r="H21" s="13">
        <f t="shared" si="0"/>
        <v>716.86</v>
      </c>
      <c r="I21" s="4">
        <v>10025.960500000001</v>
      </c>
    </row>
    <row r="22" spans="1:9">
      <c r="A22" s="3">
        <v>17</v>
      </c>
      <c r="B22" s="9" t="s">
        <v>16</v>
      </c>
      <c r="C22" s="11">
        <v>77.510000000000005</v>
      </c>
      <c r="D22" s="11">
        <v>390</v>
      </c>
      <c r="E22" s="11">
        <v>467.51</v>
      </c>
      <c r="F22" s="4">
        <v>325.73</v>
      </c>
      <c r="G22" s="13">
        <v>447.84</v>
      </c>
      <c r="H22" s="13">
        <f t="shared" si="0"/>
        <v>773.56999999999994</v>
      </c>
      <c r="I22" s="4">
        <v>8779.4249999999993</v>
      </c>
    </row>
    <row r="23" spans="1:9">
      <c r="A23" s="3">
        <v>18</v>
      </c>
      <c r="B23" s="9" t="s">
        <v>17</v>
      </c>
      <c r="C23" s="11">
        <v>123</v>
      </c>
      <c r="D23" s="11">
        <v>510</v>
      </c>
      <c r="E23" s="11">
        <v>633</v>
      </c>
      <c r="F23" s="4">
        <v>516.9</v>
      </c>
      <c r="G23" s="13">
        <v>585.64</v>
      </c>
      <c r="H23" s="13">
        <f t="shared" si="0"/>
        <v>1102.54</v>
      </c>
      <c r="I23" s="4">
        <v>15581.028999999999</v>
      </c>
    </row>
    <row r="24" spans="1:9">
      <c r="A24" s="3">
        <v>19</v>
      </c>
      <c r="B24" s="9" t="s">
        <v>18</v>
      </c>
      <c r="C24" s="11">
        <v>81.569999999999993</v>
      </c>
      <c r="D24" s="11">
        <v>142.85</v>
      </c>
      <c r="E24" s="11">
        <v>224.42</v>
      </c>
      <c r="F24" s="4">
        <v>342.79</v>
      </c>
      <c r="G24" s="13">
        <v>164.04</v>
      </c>
      <c r="H24" s="13">
        <f t="shared" si="0"/>
        <v>506.83000000000004</v>
      </c>
      <c r="I24" s="4">
        <v>7017.5874999999996</v>
      </c>
    </row>
    <row r="25" spans="1:9">
      <c r="A25" s="3">
        <v>20</v>
      </c>
      <c r="B25" s="9" t="s">
        <v>19</v>
      </c>
      <c r="C25" s="11">
        <v>52.14</v>
      </c>
      <c r="D25" s="11">
        <v>220</v>
      </c>
      <c r="E25" s="11">
        <v>272.14</v>
      </c>
      <c r="F25" s="4">
        <v>219.12</v>
      </c>
      <c r="G25" s="13">
        <v>252.63</v>
      </c>
      <c r="H25" s="13">
        <f t="shared" si="0"/>
        <v>471.75</v>
      </c>
      <c r="I25" s="4">
        <v>6707.8319999999994</v>
      </c>
    </row>
    <row r="26" spans="1:9">
      <c r="A26" s="3">
        <v>21</v>
      </c>
      <c r="B26" s="9" t="s">
        <v>20</v>
      </c>
      <c r="C26" s="11">
        <v>77.14</v>
      </c>
      <c r="D26" s="11">
        <v>75</v>
      </c>
      <c r="E26" s="11">
        <v>152.13999999999999</v>
      </c>
      <c r="F26" s="4">
        <v>324.18</v>
      </c>
      <c r="G26" s="13">
        <v>86.12</v>
      </c>
      <c r="H26" s="13">
        <f t="shared" si="0"/>
        <v>410.3</v>
      </c>
      <c r="I26" s="4">
        <v>6357.4250000000002</v>
      </c>
    </row>
    <row r="27" spans="1:9">
      <c r="A27" s="3">
        <v>22</v>
      </c>
      <c r="B27" s="9" t="s">
        <v>21</v>
      </c>
      <c r="C27" s="11">
        <v>52.14</v>
      </c>
      <c r="D27" s="11">
        <v>122</v>
      </c>
      <c r="E27" s="11">
        <v>174.14</v>
      </c>
      <c r="F27" s="4">
        <v>219.12</v>
      </c>
      <c r="G27" s="13">
        <v>140.09</v>
      </c>
      <c r="H27" s="13">
        <f t="shared" si="0"/>
        <v>359.21000000000004</v>
      </c>
      <c r="I27" s="4">
        <v>5903.5294999999996</v>
      </c>
    </row>
    <row r="28" spans="1:9">
      <c r="A28" s="3">
        <v>23</v>
      </c>
      <c r="B28" s="9" t="s">
        <v>22</v>
      </c>
      <c r="C28" s="11">
        <v>185</v>
      </c>
      <c r="D28" s="11">
        <v>554</v>
      </c>
      <c r="E28" s="11">
        <v>739</v>
      </c>
      <c r="F28" s="4">
        <v>777.45</v>
      </c>
      <c r="G28" s="13">
        <v>636.16999999999996</v>
      </c>
      <c r="H28" s="13">
        <f t="shared" si="0"/>
        <v>1413.62</v>
      </c>
      <c r="I28" s="4">
        <v>19341.534999999996</v>
      </c>
    </row>
    <row r="29" spans="1:9">
      <c r="A29" s="3">
        <v>24</v>
      </c>
      <c r="B29" s="9" t="s">
        <v>23</v>
      </c>
      <c r="C29" s="11">
        <v>88.71</v>
      </c>
      <c r="D29" s="11">
        <v>278</v>
      </c>
      <c r="E29" s="11">
        <v>366.71</v>
      </c>
      <c r="F29" s="4">
        <v>372.8</v>
      </c>
      <c r="G29" s="13">
        <v>319.23</v>
      </c>
      <c r="H29" s="13">
        <f t="shared" si="0"/>
        <v>692.03</v>
      </c>
      <c r="I29" s="4">
        <v>9766.6590000000015</v>
      </c>
    </row>
    <row r="30" spans="1:9">
      <c r="A30" s="3">
        <v>25</v>
      </c>
      <c r="B30" s="9" t="s">
        <v>24</v>
      </c>
      <c r="C30" s="11">
        <v>224.28</v>
      </c>
      <c r="D30" s="11">
        <v>413</v>
      </c>
      <c r="E30" s="11">
        <v>637.28</v>
      </c>
      <c r="F30" s="4">
        <v>942.52</v>
      </c>
      <c r="G30" s="13">
        <v>474.25</v>
      </c>
      <c r="H30" s="13">
        <f t="shared" si="0"/>
        <v>1416.77</v>
      </c>
      <c r="I30" s="4">
        <v>20991.295000000002</v>
      </c>
    </row>
    <row r="31" spans="1:9">
      <c r="A31" s="3">
        <v>26</v>
      </c>
      <c r="B31" s="9" t="s">
        <v>25</v>
      </c>
      <c r="C31" s="11">
        <v>82.14</v>
      </c>
      <c r="D31" s="11">
        <v>78</v>
      </c>
      <c r="E31" s="11">
        <v>160.13999999999999</v>
      </c>
      <c r="F31" s="4">
        <v>345.19</v>
      </c>
      <c r="G31" s="13">
        <v>89.57</v>
      </c>
      <c r="H31" s="13">
        <f t="shared" si="0"/>
        <v>434.76</v>
      </c>
      <c r="I31" s="4">
        <v>5963.7665000000006</v>
      </c>
    </row>
    <row r="32" spans="1:9">
      <c r="A32" s="3">
        <v>27</v>
      </c>
      <c r="B32" s="9" t="s">
        <v>26</v>
      </c>
      <c r="C32" s="11">
        <v>47</v>
      </c>
      <c r="D32" s="11">
        <v>160</v>
      </c>
      <c r="E32" s="11">
        <v>207</v>
      </c>
      <c r="F32" s="4">
        <v>197.51</v>
      </c>
      <c r="G32" s="13">
        <v>183.73</v>
      </c>
      <c r="H32" s="13">
        <f t="shared" si="0"/>
        <v>381.24</v>
      </c>
      <c r="I32" s="4">
        <v>5938.3649999999998</v>
      </c>
    </row>
    <row r="33" spans="1:9">
      <c r="A33" s="3">
        <v>28</v>
      </c>
      <c r="B33" s="9" t="s">
        <v>27</v>
      </c>
      <c r="C33" s="11">
        <v>63.43</v>
      </c>
      <c r="D33" s="11">
        <v>130</v>
      </c>
      <c r="E33" s="11">
        <v>193.43</v>
      </c>
      <c r="F33" s="4">
        <v>266.56</v>
      </c>
      <c r="G33" s="13">
        <v>149.28</v>
      </c>
      <c r="H33" s="13">
        <f t="shared" si="0"/>
        <v>415.84000000000003</v>
      </c>
      <c r="I33" s="4">
        <v>6461.9000000000005</v>
      </c>
    </row>
    <row r="34" spans="1:9">
      <c r="A34" s="3">
        <v>29</v>
      </c>
      <c r="B34" s="9" t="s">
        <v>28</v>
      </c>
      <c r="C34" s="11">
        <v>104.68</v>
      </c>
      <c r="D34" s="11">
        <v>510</v>
      </c>
      <c r="E34" s="11">
        <v>614.68000000000006</v>
      </c>
      <c r="F34" s="4">
        <v>439.91</v>
      </c>
      <c r="G34" s="13">
        <v>585.64</v>
      </c>
      <c r="H34" s="13">
        <f t="shared" si="0"/>
        <v>1025.55</v>
      </c>
      <c r="I34" s="4">
        <v>14504.075999999999</v>
      </c>
    </row>
    <row r="35" spans="1:9">
      <c r="A35" s="3">
        <v>30</v>
      </c>
      <c r="B35" s="9" t="s">
        <v>29</v>
      </c>
      <c r="C35" s="11">
        <v>108.43</v>
      </c>
      <c r="D35" s="11">
        <v>335</v>
      </c>
      <c r="E35" s="11">
        <v>443.43</v>
      </c>
      <c r="F35" s="4">
        <v>455.67</v>
      </c>
      <c r="G35" s="13">
        <v>384.69</v>
      </c>
      <c r="H35" s="13">
        <f t="shared" si="0"/>
        <v>840.36</v>
      </c>
      <c r="I35" s="4">
        <v>13083.505000000001</v>
      </c>
    </row>
    <row r="36" spans="1:9">
      <c r="A36" s="3">
        <v>31</v>
      </c>
      <c r="B36" s="9" t="s">
        <v>30</v>
      </c>
      <c r="C36" s="11">
        <v>258.20999999999998</v>
      </c>
      <c r="D36" s="11">
        <v>670</v>
      </c>
      <c r="E36" s="11">
        <v>928.21</v>
      </c>
      <c r="F36" s="4">
        <v>1085.1099999999999</v>
      </c>
      <c r="G36" s="13">
        <v>769.37</v>
      </c>
      <c r="H36" s="13">
        <f t="shared" si="0"/>
        <v>1854.48</v>
      </c>
      <c r="I36" s="4">
        <v>25723.159500000002</v>
      </c>
    </row>
    <row r="37" spans="1:9">
      <c r="A37" s="3">
        <v>32</v>
      </c>
      <c r="B37" s="9" t="s">
        <v>31</v>
      </c>
      <c r="C37" s="11">
        <v>510.96</v>
      </c>
      <c r="D37" s="11">
        <v>1156.74</v>
      </c>
      <c r="E37" s="11">
        <v>1667.7</v>
      </c>
      <c r="F37" s="4">
        <v>2147.2800000000002</v>
      </c>
      <c r="G37" s="13">
        <v>1328.3</v>
      </c>
      <c r="H37" s="13">
        <f t="shared" si="0"/>
        <v>3475.58</v>
      </c>
      <c r="I37" s="4">
        <v>48450.938500000004</v>
      </c>
    </row>
    <row r="38" spans="1:9">
      <c r="A38" s="3">
        <v>33</v>
      </c>
      <c r="B38" s="9" t="s">
        <v>32</v>
      </c>
      <c r="C38" s="11">
        <v>409.42</v>
      </c>
      <c r="D38" s="11">
        <v>1155</v>
      </c>
      <c r="E38" s="11">
        <v>1564.42</v>
      </c>
      <c r="F38" s="4">
        <v>1720.56</v>
      </c>
      <c r="G38" s="13">
        <v>1326.3</v>
      </c>
      <c r="H38" s="13">
        <f t="shared" si="0"/>
        <v>3046.8599999999997</v>
      </c>
      <c r="I38" s="4">
        <v>47186.33</v>
      </c>
    </row>
    <row r="39" spans="1:9">
      <c r="A39" s="3">
        <v>34</v>
      </c>
      <c r="B39" s="9" t="s">
        <v>33</v>
      </c>
      <c r="C39" s="11">
        <v>352.32</v>
      </c>
      <c r="D39" s="11">
        <v>690</v>
      </c>
      <c r="E39" s="11">
        <v>1042.32</v>
      </c>
      <c r="F39" s="4">
        <v>1480.6</v>
      </c>
      <c r="G39" s="13">
        <v>792.34</v>
      </c>
      <c r="H39" s="13">
        <f t="shared" si="0"/>
        <v>2272.94</v>
      </c>
      <c r="I39" s="4">
        <v>31724.935999999998</v>
      </c>
    </row>
    <row r="40" spans="1:9">
      <c r="A40" s="3">
        <v>35</v>
      </c>
      <c r="B40" s="9" t="s">
        <v>34</v>
      </c>
      <c r="C40" s="11">
        <v>353.71</v>
      </c>
      <c r="D40" s="11">
        <v>488</v>
      </c>
      <c r="E40" s="11">
        <v>841.71</v>
      </c>
      <c r="F40" s="4">
        <v>1486.44</v>
      </c>
      <c r="G40" s="13">
        <v>560.38</v>
      </c>
      <c r="H40" s="13">
        <f t="shared" si="0"/>
        <v>2046.8200000000002</v>
      </c>
      <c r="I40" s="4">
        <v>28237.377999999997</v>
      </c>
    </row>
    <row r="41" spans="1:9">
      <c r="A41" s="3">
        <v>36</v>
      </c>
      <c r="B41" s="9" t="s">
        <v>35</v>
      </c>
      <c r="C41" s="11">
        <v>123.88</v>
      </c>
      <c r="D41" s="11">
        <v>232</v>
      </c>
      <c r="E41" s="11">
        <v>355.88</v>
      </c>
      <c r="F41" s="4">
        <v>520.6</v>
      </c>
      <c r="G41" s="13">
        <v>266.41000000000003</v>
      </c>
      <c r="H41" s="13">
        <f t="shared" si="0"/>
        <v>787.01</v>
      </c>
      <c r="I41" s="4">
        <v>10699.095000000001</v>
      </c>
    </row>
    <row r="42" spans="1:9">
      <c r="A42" s="3">
        <v>37</v>
      </c>
      <c r="B42" s="9" t="s">
        <v>36</v>
      </c>
      <c r="C42" s="11">
        <v>249.17</v>
      </c>
      <c r="D42" s="11">
        <v>455</v>
      </c>
      <c r="E42" s="11">
        <v>704.17</v>
      </c>
      <c r="F42" s="4">
        <v>1047.1199999999999</v>
      </c>
      <c r="G42" s="13">
        <v>522.48</v>
      </c>
      <c r="H42" s="13">
        <f t="shared" si="0"/>
        <v>1569.6</v>
      </c>
      <c r="I42" s="4">
        <v>22482.33</v>
      </c>
    </row>
    <row r="43" spans="1:9">
      <c r="A43" s="3">
        <v>38</v>
      </c>
      <c r="B43" s="9" t="s">
        <v>37</v>
      </c>
      <c r="C43" s="11">
        <v>117.5</v>
      </c>
      <c r="D43" s="11">
        <v>111.89</v>
      </c>
      <c r="E43" s="11">
        <v>229.39</v>
      </c>
      <c r="F43" s="4">
        <v>493.79</v>
      </c>
      <c r="G43" s="13">
        <v>128.49</v>
      </c>
      <c r="H43" s="13">
        <f t="shared" si="0"/>
        <v>622.28</v>
      </c>
      <c r="I43" s="4">
        <v>9641.2000000000007</v>
      </c>
    </row>
    <row r="44" spans="1:9">
      <c r="A44" s="3">
        <v>39</v>
      </c>
      <c r="B44" s="9" t="s">
        <v>38</v>
      </c>
      <c r="C44" s="11">
        <v>267.73</v>
      </c>
      <c r="D44" s="11">
        <v>408</v>
      </c>
      <c r="E44" s="11">
        <v>675.73</v>
      </c>
      <c r="F44" s="4">
        <v>1125.1199999999999</v>
      </c>
      <c r="G44" s="13">
        <v>468.51</v>
      </c>
      <c r="H44" s="13">
        <f t="shared" si="0"/>
        <v>1593.6299999999999</v>
      </c>
      <c r="I44" s="4">
        <v>24732.884999999998</v>
      </c>
    </row>
    <row r="45" spans="1:9">
      <c r="A45" s="3">
        <v>40</v>
      </c>
      <c r="B45" s="9" t="s">
        <v>39</v>
      </c>
      <c r="C45" s="11">
        <v>158.78</v>
      </c>
      <c r="D45" s="11">
        <v>375</v>
      </c>
      <c r="E45" s="11">
        <v>533.78</v>
      </c>
      <c r="F45" s="4">
        <v>667.26</v>
      </c>
      <c r="G45" s="13">
        <v>430.62</v>
      </c>
      <c r="H45" s="13">
        <f t="shared" si="0"/>
        <v>1097.8800000000001</v>
      </c>
      <c r="I45" s="4">
        <v>16616.455000000002</v>
      </c>
    </row>
    <row r="46" spans="1:9">
      <c r="A46" s="3">
        <v>41</v>
      </c>
      <c r="B46" s="9" t="s">
        <v>40</v>
      </c>
      <c r="C46" s="11">
        <v>110.57</v>
      </c>
      <c r="D46" s="11">
        <v>261</v>
      </c>
      <c r="E46" s="11">
        <v>371.57</v>
      </c>
      <c r="F46" s="4">
        <v>464.66</v>
      </c>
      <c r="G46" s="13">
        <v>299.70999999999998</v>
      </c>
      <c r="H46" s="13">
        <f t="shared" si="0"/>
        <v>764.37</v>
      </c>
      <c r="I46" s="4">
        <v>11816.320000000002</v>
      </c>
    </row>
    <row r="47" spans="1:9">
      <c r="A47" s="3">
        <v>42</v>
      </c>
      <c r="B47" s="9" t="s">
        <v>41</v>
      </c>
      <c r="C47" s="11">
        <v>201.99</v>
      </c>
      <c r="D47" s="11">
        <v>675.3</v>
      </c>
      <c r="E47" s="11">
        <v>877.29</v>
      </c>
      <c r="F47" s="4">
        <v>848.85</v>
      </c>
      <c r="G47" s="13">
        <v>775.46</v>
      </c>
      <c r="H47" s="13">
        <f t="shared" si="0"/>
        <v>1624.31</v>
      </c>
      <c r="I47" s="4">
        <v>21466.79</v>
      </c>
    </row>
    <row r="48" spans="1:9">
      <c r="A48" s="3">
        <v>43</v>
      </c>
      <c r="B48" s="9" t="s">
        <v>42</v>
      </c>
      <c r="C48" s="11">
        <v>60.57</v>
      </c>
      <c r="D48" s="11">
        <v>164.74</v>
      </c>
      <c r="E48" s="11">
        <v>225.31</v>
      </c>
      <c r="F48" s="4">
        <v>254.54</v>
      </c>
      <c r="G48" s="13">
        <v>189.17</v>
      </c>
      <c r="H48" s="13">
        <f t="shared" si="0"/>
        <v>443.71</v>
      </c>
      <c r="I48" s="4">
        <v>6904.0150000000003</v>
      </c>
    </row>
    <row r="49" spans="1:9">
      <c r="A49" s="3">
        <v>44</v>
      </c>
      <c r="B49" s="9" t="s">
        <v>43</v>
      </c>
      <c r="C49" s="11">
        <v>250.91</v>
      </c>
      <c r="D49" s="11">
        <v>577</v>
      </c>
      <c r="E49" s="11">
        <v>827.91</v>
      </c>
      <c r="F49" s="4">
        <v>1054.43</v>
      </c>
      <c r="G49" s="13">
        <v>662.58</v>
      </c>
      <c r="H49" s="13">
        <f t="shared" si="0"/>
        <v>1717.0100000000002</v>
      </c>
      <c r="I49" s="4">
        <v>26738.75</v>
      </c>
    </row>
    <row r="50" spans="1:9">
      <c r="A50" s="3">
        <v>45</v>
      </c>
      <c r="B50" s="9" t="s">
        <v>44</v>
      </c>
      <c r="C50" s="11">
        <v>192.12</v>
      </c>
      <c r="D50" s="11">
        <v>175</v>
      </c>
      <c r="E50" s="11">
        <v>367.12</v>
      </c>
      <c r="F50" s="4">
        <v>807.37</v>
      </c>
      <c r="G50" s="13">
        <v>200.96</v>
      </c>
      <c r="H50" s="13">
        <f t="shared" si="0"/>
        <v>1008.33</v>
      </c>
      <c r="I50" s="4">
        <v>14159.210999999999</v>
      </c>
    </row>
    <row r="51" spans="1:9">
      <c r="A51" s="3">
        <v>46</v>
      </c>
      <c r="B51" s="9" t="s">
        <v>45</v>
      </c>
      <c r="C51" s="11">
        <v>130.68</v>
      </c>
      <c r="D51" s="11">
        <v>450</v>
      </c>
      <c r="E51" s="11">
        <v>580.68000000000006</v>
      </c>
      <c r="F51" s="4">
        <v>549.16999999999996</v>
      </c>
      <c r="G51" s="13">
        <v>516.74</v>
      </c>
      <c r="H51" s="13">
        <f t="shared" si="0"/>
        <v>1065.9099999999999</v>
      </c>
      <c r="I51" s="4">
        <v>16738.95</v>
      </c>
    </row>
    <row r="52" spans="1:9">
      <c r="A52" s="3">
        <v>47</v>
      </c>
      <c r="B52" s="9" t="s">
        <v>46</v>
      </c>
      <c r="C52" s="11">
        <v>174.55</v>
      </c>
      <c r="D52" s="11">
        <v>366</v>
      </c>
      <c r="E52" s="11">
        <v>540.54999999999995</v>
      </c>
      <c r="F52" s="4">
        <v>733.54</v>
      </c>
      <c r="G52" s="13">
        <v>420.28</v>
      </c>
      <c r="H52" s="13">
        <f t="shared" si="0"/>
        <v>1153.82</v>
      </c>
      <c r="I52" s="4">
        <v>17931.419999999998</v>
      </c>
    </row>
    <row r="53" spans="1:9">
      <c r="A53" s="3">
        <v>48</v>
      </c>
      <c r="B53" s="9" t="s">
        <v>47</v>
      </c>
      <c r="C53" s="11">
        <v>548.84</v>
      </c>
      <c r="D53" s="11">
        <v>1576</v>
      </c>
      <c r="E53" s="11">
        <v>2124.84</v>
      </c>
      <c r="F53" s="4">
        <v>2306.4699999999998</v>
      </c>
      <c r="G53" s="13">
        <v>1809.75</v>
      </c>
      <c r="H53" s="13">
        <f t="shared" si="0"/>
        <v>4116.2199999999993</v>
      </c>
      <c r="I53" s="4">
        <v>57311.939999999995</v>
      </c>
    </row>
    <row r="54" spans="1:9">
      <c r="A54" s="3">
        <v>49</v>
      </c>
      <c r="B54" s="9" t="s">
        <v>48</v>
      </c>
      <c r="C54" s="11">
        <v>207.4</v>
      </c>
      <c r="D54" s="11">
        <v>467.68</v>
      </c>
      <c r="E54" s="11">
        <v>675.08</v>
      </c>
      <c r="F54" s="4">
        <v>871.59</v>
      </c>
      <c r="G54" s="13">
        <v>537.04</v>
      </c>
      <c r="H54" s="13">
        <f t="shared" si="0"/>
        <v>1408.63</v>
      </c>
      <c r="I54" s="4">
        <v>21869.424999999999</v>
      </c>
    </row>
    <row r="55" spans="1:9">
      <c r="A55" s="3">
        <v>50</v>
      </c>
      <c r="B55" s="9" t="s">
        <v>49</v>
      </c>
      <c r="C55" s="11">
        <v>115.58</v>
      </c>
      <c r="D55" s="11">
        <v>450</v>
      </c>
      <c r="E55" s="11">
        <v>565.58000000000004</v>
      </c>
      <c r="F55" s="4">
        <v>485.72</v>
      </c>
      <c r="G55" s="13">
        <v>516.74</v>
      </c>
      <c r="H55" s="13">
        <f t="shared" si="0"/>
        <v>1002.46</v>
      </c>
      <c r="I55" s="4">
        <v>15624.64</v>
      </c>
    </row>
    <row r="56" spans="1:9">
      <c r="A56" s="3">
        <v>51</v>
      </c>
      <c r="B56" s="9" t="s">
        <v>50</v>
      </c>
      <c r="C56" s="11">
        <v>100</v>
      </c>
      <c r="D56" s="11">
        <v>175</v>
      </c>
      <c r="E56" s="11">
        <v>275</v>
      </c>
      <c r="F56" s="4">
        <v>420.24</v>
      </c>
      <c r="G56" s="13">
        <v>200.96</v>
      </c>
      <c r="H56" s="13">
        <f t="shared" si="0"/>
        <v>621.20000000000005</v>
      </c>
      <c r="I56" s="4">
        <v>9646.4000000000015</v>
      </c>
    </row>
    <row r="57" spans="1:9">
      <c r="A57" s="3">
        <v>52</v>
      </c>
      <c r="B57" s="9" t="s">
        <v>51</v>
      </c>
      <c r="C57" s="11">
        <v>301.82</v>
      </c>
      <c r="D57" s="11">
        <v>732</v>
      </c>
      <c r="E57" s="11">
        <v>1033.82</v>
      </c>
      <c r="F57" s="4">
        <v>1268.3800000000001</v>
      </c>
      <c r="G57" s="13">
        <v>840.57</v>
      </c>
      <c r="H57" s="13">
        <f t="shared" si="0"/>
        <v>2108.9500000000003</v>
      </c>
      <c r="I57" s="4">
        <v>28916.605</v>
      </c>
    </row>
    <row r="58" spans="1:9">
      <c r="A58" s="3">
        <v>53</v>
      </c>
      <c r="B58" s="9" t="s">
        <v>52</v>
      </c>
      <c r="C58" s="11">
        <v>192.14</v>
      </c>
      <c r="D58" s="11">
        <v>545</v>
      </c>
      <c r="E58" s="11">
        <v>737.14</v>
      </c>
      <c r="F58" s="4">
        <v>807.46</v>
      </c>
      <c r="G58" s="13">
        <v>625.83000000000004</v>
      </c>
      <c r="H58" s="13">
        <f t="shared" si="0"/>
        <v>1433.29</v>
      </c>
      <c r="I58" s="4">
        <v>20661.865000000002</v>
      </c>
    </row>
    <row r="59" spans="1:9">
      <c r="A59" s="3">
        <v>54</v>
      </c>
      <c r="B59" s="9" t="s">
        <v>53</v>
      </c>
      <c r="C59" s="11">
        <v>213.57</v>
      </c>
      <c r="D59" s="11">
        <v>1014.85</v>
      </c>
      <c r="E59" s="11">
        <v>1228.42</v>
      </c>
      <c r="F59" s="4">
        <v>897.51</v>
      </c>
      <c r="G59" s="13">
        <v>1165.3699999999999</v>
      </c>
      <c r="H59" s="13">
        <f t="shared" si="0"/>
        <v>2062.88</v>
      </c>
      <c r="I59" s="4">
        <v>28637.15</v>
      </c>
    </row>
    <row r="60" spans="1:9">
      <c r="A60" s="3">
        <v>55</v>
      </c>
      <c r="B60" s="9" t="s">
        <v>54</v>
      </c>
      <c r="C60" s="11">
        <v>137.85</v>
      </c>
      <c r="D60" s="11">
        <v>276.55</v>
      </c>
      <c r="E60" s="11">
        <v>414.4</v>
      </c>
      <c r="F60" s="4">
        <v>579.30999999999995</v>
      </c>
      <c r="G60" s="13">
        <v>317.57</v>
      </c>
      <c r="H60" s="13">
        <f t="shared" si="0"/>
        <v>896.87999999999988</v>
      </c>
      <c r="I60" s="4">
        <v>10552.66</v>
      </c>
    </row>
    <row r="61" spans="1:9">
      <c r="A61" s="3">
        <v>56</v>
      </c>
      <c r="B61" s="9" t="s">
        <v>55</v>
      </c>
      <c r="C61" s="11">
        <v>112.29</v>
      </c>
      <c r="D61" s="11">
        <v>316.68</v>
      </c>
      <c r="E61" s="11">
        <v>428.97</v>
      </c>
      <c r="F61" s="4">
        <v>471.89</v>
      </c>
      <c r="G61" s="13">
        <v>363.65</v>
      </c>
      <c r="H61" s="13">
        <f t="shared" si="0"/>
        <v>835.54</v>
      </c>
      <c r="I61" s="4">
        <v>11786.150000000001</v>
      </c>
    </row>
    <row r="62" spans="1:9">
      <c r="A62" s="3">
        <v>57</v>
      </c>
      <c r="B62" s="9" t="s">
        <v>56</v>
      </c>
      <c r="C62" s="11">
        <v>102.5</v>
      </c>
      <c r="D62" s="11">
        <v>176.4</v>
      </c>
      <c r="E62" s="11">
        <v>278.89999999999998</v>
      </c>
      <c r="F62" s="4">
        <v>430.75</v>
      </c>
      <c r="G62" s="13">
        <v>202.56</v>
      </c>
      <c r="H62" s="13">
        <f t="shared" si="0"/>
        <v>633.30999999999995</v>
      </c>
      <c r="I62" s="4">
        <v>11157.64</v>
      </c>
    </row>
    <row r="63" spans="1:9">
      <c r="A63" s="3">
        <v>58</v>
      </c>
      <c r="B63" s="9" t="s">
        <v>57</v>
      </c>
      <c r="C63" s="11">
        <v>79.14</v>
      </c>
      <c r="D63" s="11">
        <v>485.9</v>
      </c>
      <c r="E63" s="11">
        <v>565.04</v>
      </c>
      <c r="F63" s="4">
        <v>332.58</v>
      </c>
      <c r="G63" s="13">
        <v>557.97</v>
      </c>
      <c r="H63" s="13">
        <f t="shared" si="0"/>
        <v>890.55</v>
      </c>
      <c r="I63" s="4">
        <v>13910.06</v>
      </c>
    </row>
    <row r="64" spans="1:9">
      <c r="A64" s="3">
        <v>59</v>
      </c>
      <c r="B64" s="9" t="s">
        <v>58</v>
      </c>
      <c r="C64" s="11">
        <v>177.29</v>
      </c>
      <c r="D64" s="11">
        <v>890</v>
      </c>
      <c r="E64" s="11">
        <v>1067.29</v>
      </c>
      <c r="F64" s="4">
        <v>745.05</v>
      </c>
      <c r="G64" s="13">
        <v>1022</v>
      </c>
      <c r="H64" s="13">
        <f t="shared" si="0"/>
        <v>1767.05</v>
      </c>
      <c r="I64" s="4">
        <v>28228.384999999998</v>
      </c>
    </row>
    <row r="65" spans="1:9">
      <c r="A65" s="3">
        <v>60</v>
      </c>
      <c r="B65" s="9" t="s">
        <v>59</v>
      </c>
      <c r="C65" s="11">
        <v>176.99</v>
      </c>
      <c r="D65" s="11">
        <v>369</v>
      </c>
      <c r="E65" s="11">
        <v>545.99</v>
      </c>
      <c r="F65" s="4">
        <v>743.79</v>
      </c>
      <c r="G65" s="13">
        <v>423.73</v>
      </c>
      <c r="H65" s="13">
        <f t="shared" si="0"/>
        <v>1167.52</v>
      </c>
      <c r="I65" s="4">
        <v>18143.834999999999</v>
      </c>
    </row>
    <row r="66" spans="1:9">
      <c r="A66" s="3">
        <v>61</v>
      </c>
      <c r="B66" s="9" t="s">
        <v>60</v>
      </c>
      <c r="C66" s="11">
        <v>158.56</v>
      </c>
      <c r="D66" s="11">
        <v>527.5</v>
      </c>
      <c r="E66" s="11">
        <v>686.06</v>
      </c>
      <c r="F66" s="4">
        <v>666.34</v>
      </c>
      <c r="G66" s="13">
        <v>605.74</v>
      </c>
      <c r="H66" s="13">
        <f t="shared" si="0"/>
        <v>1272.08</v>
      </c>
      <c r="I66" s="4">
        <v>21388.450000000004</v>
      </c>
    </row>
    <row r="67" spans="1:9">
      <c r="A67" s="3">
        <v>62</v>
      </c>
      <c r="B67" s="9" t="s">
        <v>61</v>
      </c>
      <c r="C67" s="11">
        <v>170.93</v>
      </c>
      <c r="D67" s="11">
        <v>480</v>
      </c>
      <c r="E67" s="11">
        <v>650.93000000000006</v>
      </c>
      <c r="F67" s="4">
        <v>718.32</v>
      </c>
      <c r="G67" s="13">
        <v>551.19000000000005</v>
      </c>
      <c r="H67" s="13">
        <f t="shared" si="0"/>
        <v>1269.5100000000002</v>
      </c>
      <c r="I67" s="4">
        <v>19780.425000000003</v>
      </c>
    </row>
    <row r="68" spans="1:9">
      <c r="A68" s="3">
        <v>63</v>
      </c>
      <c r="B68" s="9" t="s">
        <v>62</v>
      </c>
      <c r="C68" s="11">
        <v>162.86000000000001</v>
      </c>
      <c r="D68" s="11">
        <v>935</v>
      </c>
      <c r="E68" s="11">
        <v>1097.8600000000001</v>
      </c>
      <c r="F68" s="4">
        <v>684.41</v>
      </c>
      <c r="G68" s="13">
        <v>1073.68</v>
      </c>
      <c r="H68" s="13">
        <f t="shared" si="0"/>
        <v>1758.0900000000001</v>
      </c>
      <c r="I68" s="4">
        <v>27593.075000000001</v>
      </c>
    </row>
    <row r="69" spans="1:9">
      <c r="A69" s="3">
        <v>64</v>
      </c>
      <c r="B69" s="9" t="s">
        <v>63</v>
      </c>
      <c r="C69" s="11">
        <v>188.71</v>
      </c>
      <c r="D69" s="11">
        <v>194</v>
      </c>
      <c r="E69" s="11">
        <v>382.71000000000004</v>
      </c>
      <c r="F69" s="4">
        <v>793.04</v>
      </c>
      <c r="G69" s="13">
        <v>222.77</v>
      </c>
      <c r="H69" s="13">
        <f t="shared" si="0"/>
        <v>1015.81</v>
      </c>
      <c r="I69" s="4">
        <v>14738.504999999999</v>
      </c>
    </row>
    <row r="70" spans="1:9">
      <c r="A70" s="3">
        <v>65</v>
      </c>
      <c r="B70" s="9" t="s">
        <v>64</v>
      </c>
      <c r="C70" s="11">
        <v>160.85</v>
      </c>
      <c r="D70" s="11">
        <v>452.25</v>
      </c>
      <c r="E70" s="11">
        <v>613.1</v>
      </c>
      <c r="F70" s="4">
        <v>675.96</v>
      </c>
      <c r="G70" s="13">
        <v>519.33000000000004</v>
      </c>
      <c r="H70" s="13">
        <f t="shared" si="0"/>
        <v>1195.29</v>
      </c>
      <c r="I70" s="4">
        <v>17349.850000000002</v>
      </c>
    </row>
    <row r="71" spans="1:9">
      <c r="A71" s="3">
        <v>66</v>
      </c>
      <c r="B71" s="9" t="s">
        <v>65</v>
      </c>
      <c r="C71" s="11">
        <v>104.29</v>
      </c>
      <c r="D71" s="11">
        <v>190</v>
      </c>
      <c r="E71" s="11">
        <v>294.29000000000002</v>
      </c>
      <c r="F71" s="4">
        <v>438.27</v>
      </c>
      <c r="G71" s="13">
        <v>218.18</v>
      </c>
      <c r="H71" s="13">
        <f t="shared" ref="H71:H85" si="1">F71+G71</f>
        <v>656.45</v>
      </c>
      <c r="I71" s="4">
        <v>8784.9264999999996</v>
      </c>
    </row>
    <row r="72" spans="1:9">
      <c r="A72" s="3">
        <v>67</v>
      </c>
      <c r="B72" s="9" t="s">
        <v>66</v>
      </c>
      <c r="C72" s="11">
        <v>483.91</v>
      </c>
      <c r="D72" s="11">
        <v>832</v>
      </c>
      <c r="E72" s="11">
        <v>1315.91</v>
      </c>
      <c r="F72" s="4">
        <v>2033.6</v>
      </c>
      <c r="G72" s="13">
        <v>955.4</v>
      </c>
      <c r="H72" s="13">
        <f t="shared" si="1"/>
        <v>2989</v>
      </c>
      <c r="I72" s="4">
        <v>43527.350000000006</v>
      </c>
    </row>
    <row r="73" spans="1:9">
      <c r="A73" s="3">
        <v>68</v>
      </c>
      <c r="B73" s="9" t="s">
        <v>67</v>
      </c>
      <c r="C73" s="11">
        <v>264.67</v>
      </c>
      <c r="D73" s="11">
        <v>524</v>
      </c>
      <c r="E73" s="11">
        <v>788.67000000000007</v>
      </c>
      <c r="F73" s="4">
        <v>1112.26</v>
      </c>
      <c r="G73" s="13">
        <v>601.72</v>
      </c>
      <c r="H73" s="13">
        <f t="shared" si="1"/>
        <v>1713.98</v>
      </c>
      <c r="I73" s="4">
        <v>26629.994999999999</v>
      </c>
    </row>
    <row r="74" spans="1:9">
      <c r="A74" s="3">
        <v>69</v>
      </c>
      <c r="B74" s="9" t="s">
        <v>68</v>
      </c>
      <c r="C74" s="11">
        <v>91.21</v>
      </c>
      <c r="D74" s="11">
        <v>140</v>
      </c>
      <c r="E74" s="11">
        <v>231.20999999999998</v>
      </c>
      <c r="F74" s="4">
        <v>383.3</v>
      </c>
      <c r="G74" s="13">
        <v>160.76</v>
      </c>
      <c r="H74" s="13">
        <f t="shared" si="1"/>
        <v>544.05999999999995</v>
      </c>
      <c r="I74" s="4">
        <v>8444.09</v>
      </c>
    </row>
    <row r="75" spans="1:9">
      <c r="A75" s="3">
        <v>70</v>
      </c>
      <c r="B75" s="9" t="s">
        <v>69</v>
      </c>
      <c r="C75" s="11">
        <v>97.71</v>
      </c>
      <c r="D75" s="11">
        <v>271.36</v>
      </c>
      <c r="E75" s="11">
        <v>369.07</v>
      </c>
      <c r="F75" s="4">
        <v>410.62</v>
      </c>
      <c r="G75" s="13">
        <v>311.61</v>
      </c>
      <c r="H75" s="13">
        <f t="shared" si="1"/>
        <v>722.23</v>
      </c>
      <c r="I75" s="4">
        <v>10186.724999999999</v>
      </c>
    </row>
    <row r="76" spans="1:9">
      <c r="A76" s="3">
        <v>71</v>
      </c>
      <c r="B76" s="9" t="s">
        <v>70</v>
      </c>
      <c r="C76" s="11">
        <v>79.709999999999994</v>
      </c>
      <c r="D76" s="11">
        <v>120</v>
      </c>
      <c r="E76" s="11">
        <v>199.70999999999998</v>
      </c>
      <c r="F76" s="4">
        <v>334.98</v>
      </c>
      <c r="G76" s="13">
        <v>137.80000000000001</v>
      </c>
      <c r="H76" s="13">
        <f t="shared" si="1"/>
        <v>472.78000000000003</v>
      </c>
      <c r="I76" s="4">
        <v>5631.87</v>
      </c>
    </row>
    <row r="77" spans="1:9">
      <c r="A77" s="3">
        <v>72</v>
      </c>
      <c r="B77" s="3" t="s">
        <v>71</v>
      </c>
      <c r="C77" s="11">
        <v>67.150000000000006</v>
      </c>
      <c r="D77" s="11">
        <v>310.2</v>
      </c>
      <c r="E77" s="11">
        <v>377.35</v>
      </c>
      <c r="F77" s="4">
        <v>282.19</v>
      </c>
      <c r="G77" s="14">
        <v>356.21</v>
      </c>
      <c r="H77" s="13">
        <f t="shared" si="1"/>
        <v>638.4</v>
      </c>
      <c r="I77" s="4">
        <v>9026.458700000001</v>
      </c>
    </row>
    <row r="78" spans="1:9">
      <c r="A78" s="3">
        <v>73</v>
      </c>
      <c r="B78" s="3" t="s">
        <v>72</v>
      </c>
      <c r="C78" s="11">
        <v>113.42</v>
      </c>
      <c r="D78" s="11">
        <v>155</v>
      </c>
      <c r="E78" s="11">
        <v>268.42</v>
      </c>
      <c r="F78" s="4">
        <v>476.64</v>
      </c>
      <c r="G78" s="14">
        <v>177.99</v>
      </c>
      <c r="H78" s="13">
        <f t="shared" si="1"/>
        <v>654.63</v>
      </c>
      <c r="I78" s="4">
        <v>9205.3143999999993</v>
      </c>
    </row>
    <row r="79" spans="1:9">
      <c r="A79" s="3">
        <v>74</v>
      </c>
      <c r="B79" s="3" t="s">
        <v>73</v>
      </c>
      <c r="C79" s="11">
        <v>80</v>
      </c>
      <c r="D79" s="11">
        <v>364.75</v>
      </c>
      <c r="E79" s="11">
        <v>444.75</v>
      </c>
      <c r="F79" s="4">
        <v>336.2</v>
      </c>
      <c r="G79" s="14">
        <v>418.85</v>
      </c>
      <c r="H79" s="13">
        <f t="shared" si="1"/>
        <v>755.05</v>
      </c>
      <c r="I79" s="4">
        <v>8860.1099999999988</v>
      </c>
    </row>
    <row r="80" spans="1:9">
      <c r="A80" s="3">
        <v>75</v>
      </c>
      <c r="B80" s="3" t="s">
        <v>74</v>
      </c>
      <c r="C80" s="11">
        <v>78.069999999999993</v>
      </c>
      <c r="D80" s="11">
        <v>196.8</v>
      </c>
      <c r="E80" s="11">
        <v>274.87</v>
      </c>
      <c r="F80" s="4">
        <v>328.08</v>
      </c>
      <c r="G80" s="14">
        <v>225.99</v>
      </c>
      <c r="H80" s="13">
        <f t="shared" si="1"/>
        <v>554.06999999999994</v>
      </c>
      <c r="I80" s="4">
        <v>8994.4649999999983</v>
      </c>
    </row>
    <row r="81" spans="1:9">
      <c r="A81" s="3">
        <v>76</v>
      </c>
      <c r="B81" s="3" t="s">
        <v>75</v>
      </c>
      <c r="C81" s="11">
        <v>87.71</v>
      </c>
      <c r="D81" s="11">
        <v>184.3</v>
      </c>
      <c r="E81" s="11">
        <v>272.01</v>
      </c>
      <c r="F81" s="4">
        <v>368.6</v>
      </c>
      <c r="G81" s="14">
        <v>211.63</v>
      </c>
      <c r="H81" s="13">
        <f t="shared" si="1"/>
        <v>580.23</v>
      </c>
      <c r="I81" s="4">
        <v>9017.4049999999988</v>
      </c>
    </row>
    <row r="82" spans="1:9">
      <c r="A82" s="3">
        <v>77</v>
      </c>
      <c r="B82" s="3" t="s">
        <v>76</v>
      </c>
      <c r="C82" s="11">
        <v>135</v>
      </c>
      <c r="D82" s="11">
        <v>346</v>
      </c>
      <c r="E82" s="11">
        <v>481</v>
      </c>
      <c r="F82" s="4">
        <v>567.33000000000004</v>
      </c>
      <c r="G82" s="14">
        <v>397.32</v>
      </c>
      <c r="H82" s="13">
        <f t="shared" si="1"/>
        <v>964.65000000000009</v>
      </c>
      <c r="I82" s="4">
        <v>15005.295</v>
      </c>
    </row>
    <row r="83" spans="1:9">
      <c r="A83" s="3">
        <v>78</v>
      </c>
      <c r="B83" s="3" t="s">
        <v>77</v>
      </c>
      <c r="C83" s="11">
        <v>93.57</v>
      </c>
      <c r="D83" s="11">
        <v>245</v>
      </c>
      <c r="E83" s="11">
        <v>338.57</v>
      </c>
      <c r="F83" s="4">
        <v>393.22</v>
      </c>
      <c r="G83" s="14">
        <v>281.33999999999997</v>
      </c>
      <c r="H83" s="13">
        <f t="shared" si="1"/>
        <v>674.56</v>
      </c>
      <c r="I83" s="4">
        <v>9861.0399999999991</v>
      </c>
    </row>
    <row r="84" spans="1:9">
      <c r="A84" s="3">
        <v>79</v>
      </c>
      <c r="B84" s="10" t="s">
        <v>78</v>
      </c>
      <c r="C84" s="11">
        <v>164.54</v>
      </c>
      <c r="D84" s="11">
        <v>185</v>
      </c>
      <c r="E84" s="11">
        <v>349.53999999999996</v>
      </c>
      <c r="F84" s="4">
        <v>691.47</v>
      </c>
      <c r="G84" s="15">
        <v>212.44</v>
      </c>
      <c r="H84" s="13">
        <f t="shared" si="1"/>
        <v>903.91000000000008</v>
      </c>
      <c r="I84" s="4">
        <v>9903.6669999999995</v>
      </c>
    </row>
    <row r="85" spans="1:9">
      <c r="A85" s="3">
        <v>80</v>
      </c>
      <c r="B85" s="10" t="s">
        <v>79</v>
      </c>
      <c r="C85" s="11">
        <v>29.43</v>
      </c>
      <c r="D85" s="11">
        <v>155.44999999999999</v>
      </c>
      <c r="E85" s="11">
        <v>184.88</v>
      </c>
      <c r="F85" s="4">
        <v>123.66</v>
      </c>
      <c r="G85" s="15">
        <v>178.51</v>
      </c>
      <c r="H85" s="13">
        <f t="shared" si="1"/>
        <v>302.16999999999996</v>
      </c>
      <c r="I85" s="4">
        <v>4301.83</v>
      </c>
    </row>
    <row r="88" spans="1:9">
      <c r="A88" s="22" t="s">
        <v>90</v>
      </c>
      <c r="B88" s="22"/>
      <c r="C88" s="22"/>
      <c r="D88" s="22"/>
    </row>
    <row r="89" spans="1:9">
      <c r="B89" s="21"/>
      <c r="C89" s="21"/>
    </row>
    <row r="90" spans="1:9">
      <c r="B90" s="17" t="s">
        <v>91</v>
      </c>
      <c r="C90" s="18" t="s">
        <v>92</v>
      </c>
    </row>
    <row r="91" spans="1:9">
      <c r="B91" s="17" t="s">
        <v>93</v>
      </c>
      <c r="C91" s="18" t="s">
        <v>94</v>
      </c>
    </row>
  </sheetData>
  <mergeCells count="4">
    <mergeCell ref="C2:I2"/>
    <mergeCell ref="C3:I3"/>
    <mergeCell ref="B89:C89"/>
    <mergeCell ref="A88:D8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SUPLIMENTARE DIN ECONOMII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2022-11-01T13:47:12Z</cp:lastPrinted>
  <dcterms:created xsi:type="dcterms:W3CDTF">2022-10-21T08:09:06Z</dcterms:created>
  <dcterms:modified xsi:type="dcterms:W3CDTF">2022-12-16T08:04:57Z</dcterms:modified>
</cp:coreProperties>
</file>